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Лист1!$A$1:$D$17</definedName>
  </definedNames>
  <calcPr calcId="144525"/>
</workbook>
</file>

<file path=xl/calcChain.xml><?xml version="1.0" encoding="utf-8"?>
<calcChain xmlns="http://schemas.openxmlformats.org/spreadsheetml/2006/main">
  <c r="D14" i="1" l="1"/>
  <c r="C14" i="1"/>
  <c r="D16" i="1" l="1"/>
  <c r="C16" i="1"/>
</calcChain>
</file>

<file path=xl/sharedStrings.xml><?xml version="1.0" encoding="utf-8"?>
<sst xmlns="http://schemas.openxmlformats.org/spreadsheetml/2006/main" count="17" uniqueCount="17">
  <si>
    <t>Приложение №6.1</t>
  </si>
  <si>
    <t xml:space="preserve">           тыс. руб.</t>
  </si>
  <si>
    <t>Наименование программы</t>
  </si>
  <si>
    <t>Муниципальная программа «Реализация функций органов местного самоуправления муниципального образования «Сельское поселение  Капустиноярский сельсовет Ахтубинского муниципального района Астраханской области»</t>
  </si>
  <si>
    <t xml:space="preserve">Муниципальная программа «Управление и распоряжение муниципальным имуществом  и земельными ресурсами муниципального образования «Сельское поселение  Капустиноярский сельсовет Ахтубинского муниципального района Астраханской области» </t>
  </si>
  <si>
    <t>Итого:</t>
  </si>
  <si>
    <t>Верно:</t>
  </si>
  <si>
    <t>Сумма на 2027 год</t>
  </si>
  <si>
    <t>Итого по программным мероприятиям:</t>
  </si>
  <si>
    <t>Итого по непрограммным мероприятиям:</t>
  </si>
  <si>
    <t>Сумма на 2028 год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</si>
  <si>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</si>
  <si>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«Обеспечение первичных мер пожарной безопасности в границах муниципального образования «Сельское поселение  Капустиноярский сельсовет Ахтубинского муниципального района Астраханской области» </t>
  </si>
  <si>
    <t>Муниципальная программа «Формирование современной городской среды в муниципальном образовании «Сельское поселение Капустиноярский сельсовет Ахтубинского муниципального района Астраханской области»</t>
  </si>
  <si>
    <t>Распределение бюджетных ассигнований по муниципальным программам  муниципального образования «Сельское поселение Капустиноярский сельсовет Ахтубинского муниципального района Астраханской области» и непрограммным направлениям деятельности на 2027-2028 годы</t>
  </si>
  <si>
    <t>к решению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</si>
  <si>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>от 17.12.2025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</si>
</sst>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right"/>
    </xf>
    <xf numFmtId="0" fontId="5" fillId="0" borderId="0" xfId="0" applyNumberFormat="1" applyFont="1"/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 wrapText="1"/>
    </xf>
    <xf numFmtId="0" fontId="8" fillId="0" borderId="0" xfId="0" applyNumberFormat="1" applyFont="1"/>
    <xf numFmtId="164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/>
    <xf numFmtId="0" fontId="7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3" sqref="D3"/>
    </sheetView>
  </sheetViews>
  <sheetFormatPr defaultColWidth="9.140625" defaultRowHeight="15" x14ac:dyDescent="0.25"/>
  <cols>
    <col min="1" max="1" width="5.140625" style="1" customWidth="1"/>
    <col min="2" max="2" width="55.85546875" style="1" customWidth="1"/>
    <col min="3" max="3" width="16.28515625" style="1" customWidth="1"/>
    <col min="4" max="4" width="16.5703125" style="1" customWidth="1"/>
    <col min="5" max="5" width="12.140625" style="1" customWidth="1"/>
    <col min="6" max="16384" width="9.140625" style="1"/>
  </cols>
  <sheetData>
    <row r="1" spans="1:5" ht="13.5" customHeight="1" x14ac:dyDescent="0.25">
      <c r="C1" s="19" t="s">
        <v>0</v>
      </c>
      <c r="D1" s="19"/>
      <c r="E1" s="2"/>
    </row>
    <row r="2" spans="1:5" ht="77.25" customHeight="1" x14ac:dyDescent="0.25">
      <c r="C2" s="15" t="s">
        <v>15</v>
      </c>
      <c r="D2" s="15"/>
      <c r="E2" s="2"/>
    </row>
    <row r="3" spans="1:5" x14ac:dyDescent="0.25">
      <c r="D3" s="2" t="s">
        <v>16</v>
      </c>
      <c r="E3" s="2"/>
    </row>
    <row r="4" spans="1:5" ht="10.5" customHeight="1" x14ac:dyDescent="0.25">
      <c r="E4" s="3"/>
    </row>
    <row r="5" spans="1:5" ht="93" customHeight="1" x14ac:dyDescent="0.25">
      <c r="A5" s="16" t="s">
        <v>14</v>
      </c>
      <c r="B5" s="16"/>
      <c r="C5" s="16"/>
      <c r="D5" s="16"/>
      <c r="E5" s="4"/>
    </row>
    <row r="6" spans="1:5" x14ac:dyDescent="0.25">
      <c r="D6" s="1" t="s">
        <v>1</v>
      </c>
      <c r="E6" s="5"/>
    </row>
    <row r="7" spans="1:5" ht="15" customHeight="1" x14ac:dyDescent="0.25">
      <c r="A7" s="22"/>
      <c r="B7" s="20" t="s">
        <v>2</v>
      </c>
      <c r="C7" s="17" t="s">
        <v>7</v>
      </c>
      <c r="D7" s="17" t="s">
        <v>10</v>
      </c>
      <c r="E7" s="6"/>
    </row>
    <row r="8" spans="1:5" ht="38.25" customHeight="1" x14ac:dyDescent="0.25">
      <c r="A8" s="23"/>
      <c r="B8" s="21"/>
      <c r="C8" s="18"/>
      <c r="D8" s="18"/>
      <c r="E8" s="6"/>
    </row>
    <row r="9" spans="1:5" ht="82.5" x14ac:dyDescent="0.25">
      <c r="A9" s="7">
        <v>1</v>
      </c>
      <c r="B9" s="8" t="s">
        <v>3</v>
      </c>
      <c r="C9" s="12">
        <v>4290.6000000000004</v>
      </c>
      <c r="D9" s="12">
        <v>4404.6000000000004</v>
      </c>
    </row>
    <row r="10" spans="1:5" ht="82.5" x14ac:dyDescent="0.25">
      <c r="A10" s="7">
        <v>2</v>
      </c>
      <c r="B10" s="8" t="s">
        <v>12</v>
      </c>
      <c r="C10" s="12">
        <v>110</v>
      </c>
      <c r="D10" s="12">
        <v>110</v>
      </c>
    </row>
    <row r="11" spans="1:5" ht="101.25" customHeight="1" x14ac:dyDescent="0.25">
      <c r="A11" s="9">
        <v>3</v>
      </c>
      <c r="B11" s="8" t="s">
        <v>4</v>
      </c>
      <c r="C11" s="12">
        <v>1</v>
      </c>
      <c r="D11" s="12">
        <v>1</v>
      </c>
    </row>
    <row r="12" spans="1:5" ht="69.75" customHeight="1" x14ac:dyDescent="0.25">
      <c r="A12" s="9">
        <v>4</v>
      </c>
      <c r="B12" s="8" t="s">
        <v>11</v>
      </c>
      <c r="C12" s="12">
        <v>2212.2411699999998</v>
      </c>
      <c r="D12" s="12">
        <v>2098.4755599999999</v>
      </c>
    </row>
    <row r="13" spans="1:5" ht="85.5" customHeight="1" x14ac:dyDescent="0.25">
      <c r="A13" s="9">
        <v>5</v>
      </c>
      <c r="B13" s="10" t="s">
        <v>13</v>
      </c>
      <c r="C13" s="12">
        <v>1242.78351</v>
      </c>
      <c r="D13" s="12">
        <v>1256.80412</v>
      </c>
    </row>
    <row r="14" spans="1:5" ht="23.25" customHeight="1" x14ac:dyDescent="0.25">
      <c r="A14" s="9">
        <v>6</v>
      </c>
      <c r="B14" s="10" t="s">
        <v>8</v>
      </c>
      <c r="C14" s="12">
        <f>C9+C10+C11+C12+C13</f>
        <v>7856.6246799999999</v>
      </c>
      <c r="D14" s="12">
        <f>D9+D10+D11+D12+D13</f>
        <v>7870.87968</v>
      </c>
    </row>
    <row r="15" spans="1:5" ht="22.5" customHeight="1" x14ac:dyDescent="0.25">
      <c r="A15" s="9">
        <v>7</v>
      </c>
      <c r="B15" s="10" t="s">
        <v>9</v>
      </c>
      <c r="C15" s="12">
        <v>1072.62933</v>
      </c>
      <c r="D15" s="12">
        <v>1072.62933</v>
      </c>
    </row>
    <row r="16" spans="1:5" s="11" customFormat="1" ht="18.75" x14ac:dyDescent="0.3">
      <c r="A16" s="13" t="s">
        <v>5</v>
      </c>
      <c r="B16" s="14"/>
      <c r="C16" s="12">
        <f>C14+C15</f>
        <v>8929.2540100000006</v>
      </c>
      <c r="D16" s="12">
        <f>D14+D15</f>
        <v>8943.5090099999998</v>
      </c>
    </row>
    <row r="17" spans="2:2" x14ac:dyDescent="0.25">
      <c r="B17" s="1" t="s">
        <v>6</v>
      </c>
    </row>
  </sheetData>
  <mergeCells count="8">
    <mergeCell ref="A16:B16"/>
    <mergeCell ref="C2:D2"/>
    <mergeCell ref="A5:D5"/>
    <mergeCell ref="D7:D8"/>
    <mergeCell ref="C1:D1"/>
    <mergeCell ref="B7:B8"/>
    <mergeCell ref="C7:C8"/>
    <mergeCell ref="A7:A8"/>
  </mergeCells>
  <pageMargins left="0.59055118110236227" right="0.19685039370078741" top="0.35433070866141736" bottom="0" header="0.19685039370078741" footer="0.51181102362204722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2025-11-13T06:45:11Z</cp:lastPrinted>
  <dcterms:modified xsi:type="dcterms:W3CDTF">2025-12-22T09:31:23Z</dcterms:modified>
</cp:coreProperties>
</file>